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SMI(W)M 2006" sheetId="1" r:id="rId1"/>
  </sheets>
  <definedNames/>
  <calcPr fullCalcOnLoad="1"/>
</workbook>
</file>

<file path=xl/sharedStrings.xml><?xml version="1.0" encoding="utf-8"?>
<sst xmlns="http://schemas.openxmlformats.org/spreadsheetml/2006/main" count="33" uniqueCount="19">
  <si>
    <t>Rik</t>
  </si>
  <si>
    <t>Maartje</t>
  </si>
  <si>
    <t>Hans</t>
  </si>
  <si>
    <t>Dennis</t>
  </si>
  <si>
    <t>Maike</t>
  </si>
  <si>
    <t>Zevenaar</t>
  </si>
  <si>
    <t>Tim</t>
  </si>
  <si>
    <t>Jeroen</t>
  </si>
  <si>
    <t>Timo</t>
  </si>
  <si>
    <t>Hugo</t>
  </si>
  <si>
    <t>Fabian</t>
  </si>
  <si>
    <t>Zwem</t>
  </si>
  <si>
    <t>Board</t>
  </si>
  <si>
    <t>Ski</t>
  </si>
  <si>
    <t>Totaal</t>
  </si>
  <si>
    <t>Echt</t>
  </si>
  <si>
    <t>Ronde 1</t>
  </si>
  <si>
    <t>Ronde 2</t>
  </si>
  <si>
    <t>Ronde 3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</si>
</sst>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 horizontal="center"/>
    </xf>
    <xf numFmtId="21" fontId="0" fillId="0" borderId="0" xfId="0" applyNumberForma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21" fontId="3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21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C7" sqref="C7"/>
    </sheetView>
  </sheetViews>
  <sheetFormatPr defaultColWidth="9.140625" defaultRowHeight="12.75"/>
  <cols>
    <col min="1" max="1" width="3.8515625" style="13" customWidth="1"/>
    <col min="2" max="2" width="10.00390625" style="7" customWidth="1"/>
    <col min="3" max="3" width="8.28125" style="9" customWidth="1"/>
    <col min="4" max="4" width="8.28125" style="1" customWidth="1"/>
    <col min="5" max="5" width="8.28125" style="9" customWidth="1"/>
    <col min="6" max="6" width="8.28125" style="1" customWidth="1"/>
    <col min="7" max="8" width="8.28125" style="9" customWidth="1"/>
    <col min="9" max="9" width="8.28125" style="1" customWidth="1"/>
    <col min="10" max="10" width="8.28125" style="9" customWidth="1"/>
    <col min="11" max="11" width="8.28125" style="1" customWidth="1"/>
    <col min="12" max="12" width="8.28125" style="9" customWidth="1"/>
    <col min="13" max="13" width="8.28125" style="1" customWidth="1"/>
    <col min="14" max="15" width="8.28125" style="9" customWidth="1"/>
    <col min="16" max="16" width="11.7109375" style="12" customWidth="1"/>
    <col min="17" max="17" width="9.140625" style="2" customWidth="1"/>
  </cols>
  <sheetData>
    <row r="1" spans="1:17" s="3" customFormat="1" ht="18">
      <c r="A1" s="4"/>
      <c r="B1" s="6"/>
      <c r="C1" s="8" t="s">
        <v>11</v>
      </c>
      <c r="D1" s="4" t="s">
        <v>14</v>
      </c>
      <c r="E1" s="8" t="s">
        <v>12</v>
      </c>
      <c r="F1" s="4" t="s">
        <v>14</v>
      </c>
      <c r="G1" s="8" t="s">
        <v>12</v>
      </c>
      <c r="H1" s="8" t="s">
        <v>14</v>
      </c>
      <c r="I1" s="4" t="s">
        <v>14</v>
      </c>
      <c r="J1" s="8" t="s">
        <v>13</v>
      </c>
      <c r="K1" s="4" t="s">
        <v>14</v>
      </c>
      <c r="L1" s="8" t="s">
        <v>13</v>
      </c>
      <c r="M1" s="4" t="s">
        <v>14</v>
      </c>
      <c r="N1" s="8" t="s">
        <v>13</v>
      </c>
      <c r="O1" s="8" t="s">
        <v>14</v>
      </c>
      <c r="P1" s="10" t="s">
        <v>14</v>
      </c>
      <c r="Q1" s="5"/>
    </row>
    <row r="2" spans="1:16" s="3" customFormat="1" ht="18">
      <c r="A2" s="4"/>
      <c r="B2" s="6"/>
      <c r="C2" s="8"/>
      <c r="D2" s="4"/>
      <c r="E2" s="8" t="s">
        <v>16</v>
      </c>
      <c r="F2" s="4"/>
      <c r="G2" s="8" t="s">
        <v>17</v>
      </c>
      <c r="H2" s="8" t="s">
        <v>12</v>
      </c>
      <c r="I2" s="4"/>
      <c r="J2" s="8" t="s">
        <v>16</v>
      </c>
      <c r="K2" s="4"/>
      <c r="L2" s="8" t="s">
        <v>17</v>
      </c>
      <c r="M2" s="4"/>
      <c r="N2" s="8" t="s">
        <v>18</v>
      </c>
      <c r="O2" s="8" t="s">
        <v>13</v>
      </c>
      <c r="P2" s="11"/>
    </row>
    <row r="4" spans="1:16" ht="18">
      <c r="A4" s="13">
        <v>1</v>
      </c>
      <c r="B4" s="7" t="s">
        <v>0</v>
      </c>
      <c r="C4" s="9">
        <v>0.027083333333333334</v>
      </c>
      <c r="D4" s="1">
        <v>0.027083333333333334</v>
      </c>
      <c r="E4" s="9">
        <f aca="true" t="shared" si="0" ref="E4:E13">F4-D4</f>
        <v>0.018402777777777775</v>
      </c>
      <c r="F4" s="1">
        <v>0.04548611111111111</v>
      </c>
      <c r="G4" s="9">
        <f aca="true" t="shared" si="1" ref="G4:G14">I4-F4</f>
        <v>0.017708333333333333</v>
      </c>
      <c r="H4" s="9">
        <f aca="true" t="shared" si="2" ref="H4:H14">E4+G4</f>
        <v>0.03611111111111111</v>
      </c>
      <c r="I4" s="1">
        <v>0.06319444444444444</v>
      </c>
      <c r="J4" s="9">
        <f aca="true" t="shared" si="3" ref="J4:J14">K4-I4</f>
        <v>0.01157407407407407</v>
      </c>
      <c r="K4" s="1">
        <v>0.07476851851851851</v>
      </c>
      <c r="L4" s="9">
        <f aca="true" t="shared" si="4" ref="L4:L15">M4-K4</f>
        <v>0.011111111111111113</v>
      </c>
      <c r="M4" s="1">
        <v>0.08587962962962963</v>
      </c>
      <c r="N4" s="9">
        <f aca="true" t="shared" si="5" ref="N4:N14">P4-M4</f>
        <v>0.01168981481481482</v>
      </c>
      <c r="O4" s="9">
        <f aca="true" t="shared" si="6" ref="O4:O14">J4+L4+N4</f>
        <v>0.034375</v>
      </c>
      <c r="P4" s="12">
        <v>0.09756944444444444</v>
      </c>
    </row>
    <row r="5" spans="1:16" ht="18">
      <c r="A5" s="13">
        <v>1</v>
      </c>
      <c r="B5" s="7" t="s">
        <v>1</v>
      </c>
      <c r="C5" s="9">
        <v>0.027777777777777776</v>
      </c>
      <c r="D5" s="1">
        <v>0.027777777777777776</v>
      </c>
      <c r="E5" s="9">
        <f t="shared" si="0"/>
        <v>0.01631944444444445</v>
      </c>
      <c r="F5" s="1">
        <v>0.044097222222222225</v>
      </c>
      <c r="G5" s="9">
        <f t="shared" si="1"/>
        <v>0.016666666666666663</v>
      </c>
      <c r="H5" s="9">
        <f t="shared" si="2"/>
        <v>0.03298611111111111</v>
      </c>
      <c r="I5" s="1">
        <v>0.06076388888888889</v>
      </c>
      <c r="J5" s="9">
        <f t="shared" si="3"/>
        <v>0.01261574074074074</v>
      </c>
      <c r="K5" s="1">
        <v>0.07337962962962963</v>
      </c>
      <c r="L5" s="9">
        <f t="shared" si="4"/>
        <v>0.012152777777777776</v>
      </c>
      <c r="M5" s="1">
        <v>0.0855324074074074</v>
      </c>
      <c r="N5" s="9">
        <f t="shared" si="5"/>
        <v>0.01203703703703704</v>
      </c>
      <c r="O5" s="9">
        <f t="shared" si="6"/>
        <v>0.03680555555555556</v>
      </c>
      <c r="P5" s="12">
        <v>0.09756944444444444</v>
      </c>
    </row>
    <row r="6" spans="1:16" ht="18">
      <c r="A6" s="13">
        <v>3</v>
      </c>
      <c r="B6" s="7" t="s">
        <v>2</v>
      </c>
      <c r="C6" s="9">
        <v>0.028703703703703703</v>
      </c>
      <c r="D6" s="1">
        <v>0.028703703703703703</v>
      </c>
      <c r="E6" s="9">
        <f t="shared" si="0"/>
        <v>0.017245370370370376</v>
      </c>
      <c r="F6" s="1">
        <v>0.04594907407407408</v>
      </c>
      <c r="G6" s="9">
        <f t="shared" si="1"/>
        <v>0.017245370370370362</v>
      </c>
      <c r="H6" s="9">
        <f t="shared" si="2"/>
        <v>0.03449074074074074</v>
      </c>
      <c r="I6" s="1">
        <v>0.06319444444444444</v>
      </c>
      <c r="J6" s="9">
        <f t="shared" si="3"/>
        <v>0.012847222222222218</v>
      </c>
      <c r="K6" s="1">
        <v>0.07604166666666666</v>
      </c>
      <c r="L6" s="9">
        <f t="shared" si="4"/>
        <v>0.011805555555555569</v>
      </c>
      <c r="M6" s="1">
        <v>0.08784722222222223</v>
      </c>
      <c r="N6" s="9">
        <f t="shared" si="5"/>
        <v>0.011342592592592585</v>
      </c>
      <c r="O6" s="9">
        <f t="shared" si="6"/>
        <v>0.03599537037037037</v>
      </c>
      <c r="P6" s="12">
        <v>0.09918981481481481</v>
      </c>
    </row>
    <row r="7" spans="1:16" ht="18">
      <c r="A7" s="13">
        <v>4</v>
      </c>
      <c r="B7" s="7" t="s">
        <v>3</v>
      </c>
      <c r="C7" s="9">
        <v>0.028125</v>
      </c>
      <c r="D7" s="1">
        <v>0.028125</v>
      </c>
      <c r="E7" s="9">
        <f t="shared" si="0"/>
        <v>0.018634259259259257</v>
      </c>
      <c r="F7" s="1">
        <v>0.04675925925925926</v>
      </c>
      <c r="G7" s="9">
        <f t="shared" si="1"/>
        <v>0.018055555555555554</v>
      </c>
      <c r="H7" s="9">
        <f t="shared" si="2"/>
        <v>0.036689814814814814</v>
      </c>
      <c r="I7" s="1">
        <v>0.06481481481481481</v>
      </c>
      <c r="J7" s="9">
        <f t="shared" si="3"/>
        <v>0.012962962962962968</v>
      </c>
      <c r="K7" s="1">
        <v>0.07777777777777778</v>
      </c>
      <c r="L7" s="9">
        <f t="shared" si="4"/>
        <v>0.012615740740740733</v>
      </c>
      <c r="M7" s="1">
        <v>0.09039351851851851</v>
      </c>
      <c r="N7" s="9">
        <f t="shared" si="5"/>
        <v>0.013194444444444453</v>
      </c>
      <c r="O7" s="9">
        <f t="shared" si="6"/>
        <v>0.038773148148148154</v>
      </c>
      <c r="P7" s="12">
        <v>0.10358796296296297</v>
      </c>
    </row>
    <row r="8" spans="1:16" ht="18">
      <c r="A8" s="13">
        <v>5</v>
      </c>
      <c r="B8" s="7" t="s">
        <v>6</v>
      </c>
      <c r="C8" s="9">
        <v>0.031828703703703706</v>
      </c>
      <c r="D8" s="1">
        <v>0.031828703703703706</v>
      </c>
      <c r="E8" s="9">
        <f t="shared" si="0"/>
        <v>0.018287037037037032</v>
      </c>
      <c r="F8" s="1">
        <v>0.05011574074074074</v>
      </c>
      <c r="G8" s="9">
        <f t="shared" si="1"/>
        <v>0.017824074074074076</v>
      </c>
      <c r="H8" s="9">
        <f t="shared" si="2"/>
        <v>0.03611111111111111</v>
      </c>
      <c r="I8" s="1">
        <v>0.06793981481481481</v>
      </c>
      <c r="J8" s="9">
        <f t="shared" si="3"/>
        <v>0.014236111111111116</v>
      </c>
      <c r="K8" s="1">
        <v>0.08217592592592593</v>
      </c>
      <c r="L8" s="9">
        <f t="shared" si="4"/>
        <v>0.012731481481481469</v>
      </c>
      <c r="M8" s="1">
        <v>0.0949074074074074</v>
      </c>
      <c r="N8" s="9">
        <f t="shared" si="5"/>
        <v>0.011921296296296319</v>
      </c>
      <c r="O8" s="9">
        <f t="shared" si="6"/>
        <v>0.0388888888888889</v>
      </c>
      <c r="P8" s="12">
        <v>0.10682870370370372</v>
      </c>
    </row>
    <row r="9" spans="1:16" ht="18">
      <c r="A9" s="13">
        <v>6</v>
      </c>
      <c r="B9" s="7" t="s">
        <v>5</v>
      </c>
      <c r="C9" s="9">
        <v>0.031828703703703706</v>
      </c>
      <c r="D9" s="1">
        <v>0.031828703703703706</v>
      </c>
      <c r="E9" s="9">
        <f t="shared" si="0"/>
        <v>0.019212962962962966</v>
      </c>
      <c r="F9" s="1">
        <v>0.05104166666666667</v>
      </c>
      <c r="G9" s="9">
        <f t="shared" si="1"/>
        <v>0.019444444444444438</v>
      </c>
      <c r="H9" s="9">
        <f t="shared" si="2"/>
        <v>0.038657407407407404</v>
      </c>
      <c r="I9" s="1">
        <v>0.07048611111111111</v>
      </c>
      <c r="J9" s="9">
        <f t="shared" si="3"/>
        <v>0.011574074074074084</v>
      </c>
      <c r="K9" s="1">
        <v>0.0820601851851852</v>
      </c>
      <c r="L9" s="9">
        <f t="shared" si="4"/>
        <v>0.012499999999999983</v>
      </c>
      <c r="M9" s="1">
        <v>0.09456018518518518</v>
      </c>
      <c r="N9" s="9">
        <f t="shared" si="5"/>
        <v>0.012500000000000011</v>
      </c>
      <c r="O9" s="9">
        <f t="shared" si="6"/>
        <v>0.03657407407407408</v>
      </c>
      <c r="P9" s="12">
        <v>0.10706018518518519</v>
      </c>
    </row>
    <row r="10" spans="1:16" ht="18">
      <c r="A10" s="13">
        <v>7</v>
      </c>
      <c r="B10" s="7" t="s">
        <v>7</v>
      </c>
      <c r="C10" s="9">
        <v>0.031828703703703706</v>
      </c>
      <c r="D10" s="1">
        <v>0.031828703703703706</v>
      </c>
      <c r="E10" s="9">
        <f t="shared" si="0"/>
        <v>0.020370370370370365</v>
      </c>
      <c r="F10" s="1">
        <v>0.05219907407407407</v>
      </c>
      <c r="G10" s="9">
        <f t="shared" si="1"/>
        <v>0.01828703703703704</v>
      </c>
      <c r="H10" s="9">
        <f t="shared" si="2"/>
        <v>0.038657407407407404</v>
      </c>
      <c r="I10" s="1">
        <v>0.07048611111111111</v>
      </c>
      <c r="J10" s="9">
        <f t="shared" si="3"/>
        <v>0.01319444444444444</v>
      </c>
      <c r="K10" s="1">
        <v>0.08368055555555555</v>
      </c>
      <c r="L10" s="9">
        <f t="shared" si="4"/>
        <v>0.011458333333333334</v>
      </c>
      <c r="M10" s="1">
        <v>0.09513888888888888</v>
      </c>
      <c r="N10" s="9">
        <f t="shared" si="5"/>
        <v>0.01215277777777779</v>
      </c>
      <c r="O10" s="9">
        <f t="shared" si="6"/>
        <v>0.036805555555555564</v>
      </c>
      <c r="P10" s="12">
        <v>0.10729166666666667</v>
      </c>
    </row>
    <row r="11" spans="1:16" ht="18">
      <c r="A11" s="13">
        <v>8</v>
      </c>
      <c r="B11" s="7" t="s">
        <v>4</v>
      </c>
      <c r="C11" s="9">
        <v>0.03125</v>
      </c>
      <c r="D11" s="1">
        <v>0.03125</v>
      </c>
      <c r="E11" s="9">
        <f t="shared" si="0"/>
        <v>0.019560185185185187</v>
      </c>
      <c r="F11" s="1">
        <v>0.05081018518518519</v>
      </c>
      <c r="G11" s="9">
        <f t="shared" si="1"/>
        <v>0.018634259259259246</v>
      </c>
      <c r="H11" s="9">
        <f t="shared" si="2"/>
        <v>0.038194444444444434</v>
      </c>
      <c r="I11" s="1">
        <v>0.06944444444444443</v>
      </c>
      <c r="J11" s="9">
        <f t="shared" si="3"/>
        <v>0.012500000000000011</v>
      </c>
      <c r="K11" s="1">
        <v>0.08194444444444444</v>
      </c>
      <c r="L11" s="9">
        <f t="shared" si="4"/>
        <v>0.012499999999999997</v>
      </c>
      <c r="M11" s="1">
        <v>0.09444444444444444</v>
      </c>
      <c r="N11" s="9">
        <f t="shared" si="5"/>
        <v>0.012847222222222232</v>
      </c>
      <c r="O11" s="9">
        <f t="shared" si="6"/>
        <v>0.03784722222222224</v>
      </c>
      <c r="P11" s="12">
        <v>0.10729166666666667</v>
      </c>
    </row>
    <row r="12" spans="1:16" ht="18">
      <c r="A12" s="13">
        <v>9</v>
      </c>
      <c r="B12" s="7" t="s">
        <v>15</v>
      </c>
      <c r="C12" s="9">
        <v>0.031828703703703706</v>
      </c>
      <c r="D12" s="1">
        <v>0.031828703703703706</v>
      </c>
      <c r="E12" s="9">
        <f t="shared" si="0"/>
        <v>0.01898148148148148</v>
      </c>
      <c r="F12" s="1">
        <v>0.05081018518518519</v>
      </c>
      <c r="G12" s="9">
        <f t="shared" si="1"/>
        <v>0.018634259259259246</v>
      </c>
      <c r="H12" s="9">
        <f t="shared" si="2"/>
        <v>0.03761574074074073</v>
      </c>
      <c r="I12" s="1">
        <v>0.06944444444444443</v>
      </c>
      <c r="J12" s="9">
        <f t="shared" si="3"/>
        <v>0.013425925925925938</v>
      </c>
      <c r="K12" s="1">
        <v>0.08287037037037037</v>
      </c>
      <c r="L12" s="9">
        <f t="shared" si="4"/>
        <v>0.01342592592592591</v>
      </c>
      <c r="M12" s="1">
        <v>0.09629629629629628</v>
      </c>
      <c r="N12" s="9">
        <f t="shared" si="5"/>
        <v>0.013078703703703717</v>
      </c>
      <c r="O12" s="9">
        <f t="shared" si="6"/>
        <v>0.039930555555555566</v>
      </c>
      <c r="P12" s="12">
        <v>0.109375</v>
      </c>
    </row>
    <row r="13" spans="1:16" ht="18">
      <c r="A13" s="13">
        <v>10</v>
      </c>
      <c r="B13" s="7" t="s">
        <v>8</v>
      </c>
      <c r="C13" s="9">
        <v>0.03877314814814815</v>
      </c>
      <c r="D13" s="1">
        <v>0.03877314814814815</v>
      </c>
      <c r="E13" s="9">
        <f t="shared" si="0"/>
        <v>0.024421296296296295</v>
      </c>
      <c r="F13" s="1">
        <v>0.06319444444444444</v>
      </c>
      <c r="G13" s="9">
        <f t="shared" si="1"/>
        <v>0.019212962962962973</v>
      </c>
      <c r="H13" s="9">
        <f t="shared" si="2"/>
        <v>0.04363425925925927</v>
      </c>
      <c r="I13" s="1">
        <v>0.08240740740740742</v>
      </c>
      <c r="J13" s="9">
        <f t="shared" si="3"/>
        <v>0.014930555555555558</v>
      </c>
      <c r="K13" s="1">
        <v>0.09733796296296297</v>
      </c>
      <c r="L13" s="9">
        <f t="shared" si="4"/>
        <v>0.01307870370370369</v>
      </c>
      <c r="M13" s="1">
        <v>0.11041666666666666</v>
      </c>
      <c r="N13" s="9">
        <f t="shared" si="5"/>
        <v>0.016550925925925913</v>
      </c>
      <c r="O13" s="9">
        <f t="shared" si="6"/>
        <v>0.04456018518518516</v>
      </c>
      <c r="P13" s="12">
        <v>0.12696759259259258</v>
      </c>
    </row>
    <row r="14" spans="1:16" ht="18">
      <c r="A14" s="13">
        <v>11</v>
      </c>
      <c r="B14" s="7" t="s">
        <v>9</v>
      </c>
      <c r="E14" s="9">
        <f>F14-D13</f>
        <v>0.02060185185185185</v>
      </c>
      <c r="F14" s="1">
        <v>0.059375</v>
      </c>
      <c r="G14" s="9">
        <f t="shared" si="1"/>
        <v>0.017939814814814825</v>
      </c>
      <c r="H14" s="9">
        <f t="shared" si="2"/>
        <v>0.038541666666666675</v>
      </c>
      <c r="I14" s="1">
        <v>0.07731481481481482</v>
      </c>
      <c r="J14" s="9">
        <f t="shared" si="3"/>
        <v>0.01747685185185184</v>
      </c>
      <c r="K14" s="1">
        <v>0.09479166666666666</v>
      </c>
      <c r="L14" s="9">
        <f t="shared" si="4"/>
        <v>0.012152777777777776</v>
      </c>
      <c r="M14" s="1">
        <v>0.10694444444444444</v>
      </c>
      <c r="N14" s="9">
        <f t="shared" si="5"/>
        <v>0.014236111111111116</v>
      </c>
      <c r="O14" s="9">
        <f t="shared" si="6"/>
        <v>0.04386574074074073</v>
      </c>
      <c r="P14" s="12">
        <v>0.12118055555555556</v>
      </c>
    </row>
    <row r="15" spans="1:13" ht="18">
      <c r="A15" s="13">
        <v>12</v>
      </c>
      <c r="B15" s="7" t="s">
        <v>10</v>
      </c>
      <c r="J15" s="9">
        <f>K12-I9</f>
        <v>0.012384259259259262</v>
      </c>
      <c r="K15" s="1">
        <v>0.09502314814814815</v>
      </c>
      <c r="L15" s="9">
        <f t="shared" si="4"/>
        <v>0.012268518518518526</v>
      </c>
      <c r="M15" s="1">
        <v>0.10729166666666667</v>
      </c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 Nederlandsche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as4895</dc:creator>
  <cp:keywords/>
  <dc:description/>
  <cp:lastModifiedBy>Hendriks</cp:lastModifiedBy>
  <cp:lastPrinted>2006-09-26T06:48:26Z</cp:lastPrinted>
  <dcterms:created xsi:type="dcterms:W3CDTF">2006-09-23T19:05:32Z</dcterms:created>
  <dcterms:modified xsi:type="dcterms:W3CDTF">2006-09-26T21:07:32Z</dcterms:modified>
  <cp:category/>
  <cp:version/>
  <cp:contentType/>
  <cp:contentStatus/>
</cp:coreProperties>
</file>